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315" windowHeight="9750"/>
  </bookViews>
  <sheets>
    <sheet name="Plan1" sheetId="1" r:id="rId1"/>
  </sheets>
  <definedNames>
    <definedName name="_xlnm.Print_Area" localSheetId="0">Plan1!$A$1:$K$52</definedName>
  </definedNames>
  <calcPr calcId="145621"/>
</workbook>
</file>

<file path=xl/calcChain.xml><?xml version="1.0" encoding="utf-8"?>
<calcChain xmlns="http://schemas.openxmlformats.org/spreadsheetml/2006/main">
  <c r="J42" i="1"/>
  <c r="K42"/>
  <c r="K33"/>
</calcChain>
</file>

<file path=xl/sharedStrings.xml><?xml version="1.0" encoding="utf-8"?>
<sst xmlns="http://schemas.openxmlformats.org/spreadsheetml/2006/main" count="147" uniqueCount="74">
  <si>
    <t>X</t>
  </si>
  <si>
    <t>DATA</t>
  </si>
  <si>
    <t>RESULTADOS</t>
  </si>
  <si>
    <t xml:space="preserve"> </t>
  </si>
  <si>
    <t>EQUIPE</t>
  </si>
  <si>
    <t>GOLS DA RODADA</t>
  </si>
  <si>
    <t>ATLETA</t>
  </si>
  <si>
    <t>GOLS</t>
  </si>
  <si>
    <t>CARTÕES DA RODADA</t>
  </si>
  <si>
    <t>PRÓXIMA RODADA</t>
  </si>
  <si>
    <t>Vermelho</t>
  </si>
  <si>
    <t>Amarelo</t>
  </si>
  <si>
    <t>nº Jogos</t>
  </si>
  <si>
    <t>Cumprido</t>
  </si>
  <si>
    <t>PLACAR</t>
  </si>
  <si>
    <t>TOTAL</t>
  </si>
  <si>
    <t>CATEGORIA</t>
  </si>
  <si>
    <t>Categoria</t>
  </si>
  <si>
    <t xml:space="preserve">ATLETAS SUSPENSOS </t>
  </si>
  <si>
    <t>Rod. cumpre</t>
  </si>
  <si>
    <t>CAMPEONATO MUNICIPAL DE FUTSAL DE TOROPI</t>
  </si>
  <si>
    <t>TOROPI</t>
  </si>
  <si>
    <t>LIVRE</t>
  </si>
  <si>
    <t>SUB 17</t>
  </si>
  <si>
    <t>QUEVEDOS</t>
  </si>
  <si>
    <t>LEONARDO</t>
  </si>
  <si>
    <t>SENIOR</t>
  </si>
  <si>
    <t>VETERANO</t>
  </si>
  <si>
    <t>CMD MATA</t>
  </si>
  <si>
    <t>C. A. SÃO PEDRENSE</t>
  </si>
  <si>
    <t>PARK F. C. (TOROPI)</t>
  </si>
  <si>
    <t>ARSENAL (TOROPI)</t>
  </si>
  <si>
    <t>CRUZEIRO (TOROPI)</t>
  </si>
  <si>
    <t>REAL JARI F. C. (JARI)</t>
  </si>
  <si>
    <t>RESTAURANTE GRENAL (TOROPI)</t>
  </si>
  <si>
    <t>SANTA CITY (TOROPI)</t>
  </si>
  <si>
    <t>WILLIAN</t>
  </si>
  <si>
    <t>ROBSON CARDOSO</t>
  </si>
  <si>
    <t>GRÊMIO POSSOBOM</t>
  </si>
  <si>
    <t>PUMAS (QUEVEDOS)</t>
  </si>
  <si>
    <t>BENFICA (TOROPI)</t>
  </si>
  <si>
    <t>NOVO HORIZONTE (TOROPI)</t>
  </si>
  <si>
    <t>PADARIA BOM GOSTO (TOROPI)</t>
  </si>
  <si>
    <t>ROMA (MATA)</t>
  </si>
  <si>
    <t>CAPÃO F. C. (TOROPI)</t>
  </si>
  <si>
    <t>GRENAL (TOROPI)</t>
  </si>
  <si>
    <t>JUVENTUDE (MATA)</t>
  </si>
  <si>
    <t>INFORMATIVO DA 2ª RODADA</t>
  </si>
  <si>
    <t>FERNANDO</t>
  </si>
  <si>
    <t>YANK</t>
  </si>
  <si>
    <t>ADRIEL</t>
  </si>
  <si>
    <t>ERIC</t>
  </si>
  <si>
    <t>ELISMAR</t>
  </si>
  <si>
    <t>ODAIR</t>
  </si>
  <si>
    <t>JULIO</t>
  </si>
  <si>
    <t>JOAO ALBERTI</t>
  </si>
  <si>
    <t>C.A SÃO PEDRENSE</t>
  </si>
  <si>
    <t>BASILIO</t>
  </si>
  <si>
    <t>HENRIQUE</t>
  </si>
  <si>
    <t>NAHUANDELL</t>
  </si>
  <si>
    <t>REAL JARI F.C.</t>
  </si>
  <si>
    <t>ELTON</t>
  </si>
  <si>
    <t>LUIS EDUARDO</t>
  </si>
  <si>
    <t>REAL JARI F.C</t>
  </si>
  <si>
    <t>OTAVIO</t>
  </si>
  <si>
    <t>DIONATA BARBOSA</t>
  </si>
  <si>
    <t>TALES</t>
  </si>
  <si>
    <t>PARK F.C (TOROPI)</t>
  </si>
  <si>
    <t>JONAS</t>
  </si>
  <si>
    <t>RESTAURANTE G.</t>
  </si>
  <si>
    <t>CLAUDIO</t>
  </si>
  <si>
    <t>VALDOIR</t>
  </si>
  <si>
    <t>5ºRODADA</t>
  </si>
  <si>
    <t>7°RODADA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</si>
</sst>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1" fillId="3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/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762000</xdr:colOff>
      <xdr:row>2</xdr:row>
      <xdr:rowOff>390525</xdr:rowOff>
    </xdr:to>
    <xdr:pic>
      <xdr:nvPicPr>
        <xdr:cNvPr id="1121" name="Imagem 3" descr="Fecomércio-SES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7686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="120" zoomScaleSheetLayoutView="120" workbookViewId="0">
      <selection activeCell="M43" sqref="M43"/>
    </sheetView>
  </sheetViews>
  <sheetFormatPr defaultRowHeight="12.75"/>
  <cols>
    <col min="1" max="1" width="8.7109375" customWidth="1"/>
    <col min="2" max="2" width="10" customWidth="1"/>
    <col min="3" max="3" width="14.140625" customWidth="1"/>
    <col min="4" max="4" width="23.140625" customWidth="1"/>
    <col min="5" max="5" width="9.7109375" customWidth="1"/>
    <col min="6" max="6" width="6.85546875" customWidth="1"/>
    <col min="7" max="7" width="4.85546875" customWidth="1"/>
    <col min="8" max="8" width="8.140625" customWidth="1"/>
    <col min="9" max="9" width="0.140625" customWidth="1"/>
    <col min="10" max="10" width="18.28515625" customWidth="1"/>
    <col min="11" max="11" width="16.5703125" customWidth="1"/>
  </cols>
  <sheetData>
    <row r="1" spans="1:11">
      <c r="A1" s="4"/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>
      <c r="A2" s="7"/>
      <c r="B2" s="2"/>
      <c r="C2" s="2"/>
      <c r="D2" s="2"/>
      <c r="E2" s="2"/>
      <c r="F2" s="2"/>
      <c r="G2" s="2"/>
      <c r="H2" s="2"/>
      <c r="I2" s="2"/>
      <c r="J2" s="2"/>
      <c r="K2" s="8"/>
    </row>
    <row r="3" spans="1:11" ht="31.5" customHeight="1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1" ht="12.75" customHeight="1">
      <c r="A4" s="57" t="s">
        <v>20</v>
      </c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ht="8.25" customHeight="1" thickBot="1">
      <c r="A5" s="60"/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>
      <c r="A6" s="7"/>
      <c r="B6" s="2"/>
      <c r="C6" s="69" t="s">
        <v>47</v>
      </c>
      <c r="D6" s="70"/>
      <c r="E6" s="70"/>
      <c r="F6" s="70"/>
      <c r="G6" s="70"/>
      <c r="H6" s="70"/>
      <c r="I6" s="71"/>
      <c r="J6" s="2"/>
      <c r="K6" s="8"/>
    </row>
    <row r="7" spans="1:11" ht="6.75" customHeight="1" thickBot="1">
      <c r="A7" s="7"/>
      <c r="B7" s="2"/>
      <c r="C7" s="72"/>
      <c r="D7" s="73"/>
      <c r="E7" s="73"/>
      <c r="F7" s="73"/>
      <c r="G7" s="73"/>
      <c r="H7" s="73"/>
      <c r="I7" s="74"/>
      <c r="J7" s="2"/>
      <c r="K7" s="8"/>
    </row>
    <row r="8" spans="1:11" ht="13.5" thickBot="1">
      <c r="A8" s="7"/>
      <c r="B8" s="2"/>
      <c r="C8" s="2"/>
      <c r="D8" s="51" t="s">
        <v>1</v>
      </c>
      <c r="E8" s="52"/>
      <c r="F8" s="52"/>
      <c r="G8" s="52"/>
      <c r="H8" s="53"/>
      <c r="I8" s="2"/>
      <c r="J8" s="2"/>
      <c r="K8" s="8"/>
    </row>
    <row r="9" spans="1:11" ht="13.5" thickBot="1">
      <c r="A9" s="7"/>
      <c r="B9" s="2"/>
      <c r="C9" s="2"/>
      <c r="D9" s="31" t="s">
        <v>21</v>
      </c>
      <c r="E9" s="32">
        <v>30</v>
      </c>
      <c r="F9" s="30">
        <v>6</v>
      </c>
      <c r="G9" s="66">
        <v>2017</v>
      </c>
      <c r="H9" s="67"/>
      <c r="I9" s="2"/>
      <c r="J9" s="2"/>
      <c r="K9" s="8"/>
    </row>
    <row r="10" spans="1:11" ht="13.5" thickBot="1">
      <c r="A10" s="63"/>
      <c r="B10" s="64"/>
      <c r="C10" s="65"/>
      <c r="D10" s="54" t="s">
        <v>2</v>
      </c>
      <c r="E10" s="55"/>
      <c r="F10" s="55"/>
      <c r="G10" s="55"/>
      <c r="H10" s="56"/>
      <c r="I10" s="63"/>
      <c r="J10" s="64"/>
      <c r="K10" s="65"/>
    </row>
    <row r="11" spans="1:11" ht="13.5" thickBot="1">
      <c r="A11" s="66" t="s">
        <v>16</v>
      </c>
      <c r="B11" s="67"/>
      <c r="C11" s="66" t="s">
        <v>4</v>
      </c>
      <c r="D11" s="67"/>
      <c r="E11" s="66" t="s">
        <v>14</v>
      </c>
      <c r="F11" s="78"/>
      <c r="G11" s="78"/>
      <c r="H11" s="78"/>
      <c r="I11" s="67"/>
      <c r="J11" s="66" t="s">
        <v>4</v>
      </c>
      <c r="K11" s="67"/>
    </row>
    <row r="12" spans="1:11" ht="13.5" customHeight="1" thickBot="1">
      <c r="A12" s="43" t="s">
        <v>23</v>
      </c>
      <c r="B12" s="68"/>
      <c r="C12" s="75" t="s">
        <v>24</v>
      </c>
      <c r="D12" s="77"/>
      <c r="E12" s="1">
        <v>5</v>
      </c>
      <c r="F12" s="1" t="s">
        <v>0</v>
      </c>
      <c r="G12" s="43">
        <v>1</v>
      </c>
      <c r="H12" s="44"/>
      <c r="I12" s="50" t="s">
        <v>31</v>
      </c>
      <c r="J12" s="48"/>
      <c r="K12" s="49"/>
    </row>
    <row r="13" spans="1:11" ht="13.5" customHeight="1" thickBot="1">
      <c r="A13" s="43" t="s">
        <v>26</v>
      </c>
      <c r="B13" s="68"/>
      <c r="C13" s="50" t="s">
        <v>28</v>
      </c>
      <c r="D13" s="49"/>
      <c r="E13" s="1">
        <v>2</v>
      </c>
      <c r="F13" s="1" t="s">
        <v>0</v>
      </c>
      <c r="G13" s="43">
        <v>4</v>
      </c>
      <c r="H13" s="44"/>
      <c r="I13" s="50" t="s">
        <v>32</v>
      </c>
      <c r="J13" s="48"/>
      <c r="K13" s="49"/>
    </row>
    <row r="14" spans="1:11" ht="13.5" customHeight="1" thickBot="1">
      <c r="A14" s="43" t="s">
        <v>23</v>
      </c>
      <c r="B14" s="68"/>
      <c r="C14" s="50" t="s">
        <v>29</v>
      </c>
      <c r="D14" s="49"/>
      <c r="E14" s="1">
        <v>3</v>
      </c>
      <c r="F14" s="1" t="s">
        <v>0</v>
      </c>
      <c r="G14" s="43">
        <v>5</v>
      </c>
      <c r="H14" s="44"/>
      <c r="I14" s="50" t="s">
        <v>33</v>
      </c>
      <c r="J14" s="48"/>
      <c r="K14" s="49"/>
    </row>
    <row r="15" spans="1:11" ht="13.5" customHeight="1" thickBot="1">
      <c r="A15" s="43" t="s">
        <v>27</v>
      </c>
      <c r="B15" s="68"/>
      <c r="C15" s="50" t="s">
        <v>30</v>
      </c>
      <c r="D15" s="49"/>
      <c r="E15" s="1">
        <v>1</v>
      </c>
      <c r="F15" s="1" t="s">
        <v>0</v>
      </c>
      <c r="G15" s="43">
        <v>2</v>
      </c>
      <c r="H15" s="44"/>
      <c r="I15" s="50" t="s">
        <v>34</v>
      </c>
      <c r="J15" s="48"/>
      <c r="K15" s="49"/>
    </row>
    <row r="16" spans="1:11" ht="13.5" thickBot="1">
      <c r="A16" s="75"/>
      <c r="B16" s="76"/>
      <c r="C16" s="77"/>
      <c r="D16" s="54" t="s">
        <v>5</v>
      </c>
      <c r="E16" s="55"/>
      <c r="F16" s="55"/>
      <c r="G16" s="56"/>
      <c r="H16" s="24"/>
      <c r="I16" s="75"/>
      <c r="J16" s="76"/>
      <c r="K16" s="77"/>
    </row>
    <row r="17" spans="1:15" ht="13.5" thickBot="1">
      <c r="A17" s="66" t="s">
        <v>16</v>
      </c>
      <c r="B17" s="67"/>
      <c r="C17" s="66" t="s">
        <v>6</v>
      </c>
      <c r="D17" s="78"/>
      <c r="E17" s="67"/>
      <c r="F17" s="66" t="s">
        <v>4</v>
      </c>
      <c r="G17" s="78"/>
      <c r="H17" s="78"/>
      <c r="I17" s="78"/>
      <c r="J17" s="67"/>
      <c r="K17" s="3" t="s">
        <v>7</v>
      </c>
    </row>
    <row r="18" spans="1:15" ht="13.5" thickBot="1">
      <c r="A18" s="43" t="s">
        <v>23</v>
      </c>
      <c r="B18" s="68"/>
      <c r="C18" s="50" t="s">
        <v>48</v>
      </c>
      <c r="D18" s="48"/>
      <c r="E18" s="49"/>
      <c r="F18" s="50" t="s">
        <v>24</v>
      </c>
      <c r="G18" s="48"/>
      <c r="H18" s="48"/>
      <c r="I18" s="48"/>
      <c r="J18" s="49"/>
      <c r="K18" s="12">
        <v>4</v>
      </c>
    </row>
    <row r="19" spans="1:15" ht="13.5" thickBot="1">
      <c r="A19" s="43" t="s">
        <v>23</v>
      </c>
      <c r="B19" s="68"/>
      <c r="C19" s="50" t="s">
        <v>49</v>
      </c>
      <c r="D19" s="48"/>
      <c r="E19" s="49"/>
      <c r="F19" s="50" t="s">
        <v>24</v>
      </c>
      <c r="G19" s="48"/>
      <c r="H19" s="48"/>
      <c r="I19" s="48"/>
      <c r="J19" s="49"/>
      <c r="K19" s="12">
        <v>1</v>
      </c>
    </row>
    <row r="20" spans="1:15" ht="13.5" thickBot="1">
      <c r="A20" s="43" t="s">
        <v>23</v>
      </c>
      <c r="B20" s="68"/>
      <c r="C20" s="50" t="s">
        <v>50</v>
      </c>
      <c r="D20" s="48"/>
      <c r="E20" s="49"/>
      <c r="F20" s="50" t="s">
        <v>31</v>
      </c>
      <c r="G20" s="48"/>
      <c r="H20" s="48"/>
      <c r="I20" s="48"/>
      <c r="J20" s="49"/>
      <c r="K20" s="12">
        <v>1</v>
      </c>
    </row>
    <row r="21" spans="1:15" ht="13.5" thickBot="1">
      <c r="A21" s="43" t="s">
        <v>26</v>
      </c>
      <c r="B21" s="68"/>
      <c r="C21" s="50" t="s">
        <v>52</v>
      </c>
      <c r="D21" s="48"/>
      <c r="E21" s="49"/>
      <c r="F21" s="50" t="s">
        <v>28</v>
      </c>
      <c r="G21" s="48"/>
      <c r="H21" s="48"/>
      <c r="I21" s="48"/>
      <c r="J21" s="49"/>
      <c r="K21" s="12">
        <v>1</v>
      </c>
    </row>
    <row r="22" spans="1:15" ht="13.5" thickBot="1">
      <c r="A22" s="43" t="s">
        <v>26</v>
      </c>
      <c r="B22" s="68"/>
      <c r="C22" s="50" t="s">
        <v>53</v>
      </c>
      <c r="D22" s="48"/>
      <c r="E22" s="49"/>
      <c r="F22" s="50" t="s">
        <v>28</v>
      </c>
      <c r="G22" s="48"/>
      <c r="H22" s="48"/>
      <c r="I22" s="48"/>
      <c r="J22" s="49"/>
      <c r="K22" s="12">
        <v>1</v>
      </c>
    </row>
    <row r="23" spans="1:15" ht="13.5" thickBot="1">
      <c r="A23" s="43" t="s">
        <v>26</v>
      </c>
      <c r="B23" s="68"/>
      <c r="C23" s="50" t="s">
        <v>54</v>
      </c>
      <c r="D23" s="48"/>
      <c r="E23" s="49"/>
      <c r="F23" s="50" t="s">
        <v>32</v>
      </c>
      <c r="G23" s="48"/>
      <c r="H23" s="48"/>
      <c r="I23" s="48"/>
      <c r="J23" s="49"/>
      <c r="K23" s="12">
        <v>1</v>
      </c>
    </row>
    <row r="24" spans="1:15" ht="13.5" thickBot="1">
      <c r="A24" s="43" t="s">
        <v>26</v>
      </c>
      <c r="B24" s="68"/>
      <c r="C24" s="50" t="s">
        <v>55</v>
      </c>
      <c r="D24" s="48"/>
      <c r="E24" s="49"/>
      <c r="F24" s="50" t="s">
        <v>32</v>
      </c>
      <c r="G24" s="48"/>
      <c r="H24" s="48"/>
      <c r="I24" s="48"/>
      <c r="J24" s="49"/>
      <c r="K24" s="12">
        <v>3</v>
      </c>
    </row>
    <row r="25" spans="1:15" ht="13.5" thickBot="1">
      <c r="A25" s="43" t="s">
        <v>23</v>
      </c>
      <c r="B25" s="68"/>
      <c r="C25" s="50" t="s">
        <v>36</v>
      </c>
      <c r="D25" s="48"/>
      <c r="E25" s="49"/>
      <c r="F25" s="50" t="s">
        <v>56</v>
      </c>
      <c r="G25" s="48"/>
      <c r="H25" s="48"/>
      <c r="I25" s="48"/>
      <c r="J25" s="49"/>
      <c r="K25" s="12">
        <v>1</v>
      </c>
    </row>
    <row r="26" spans="1:15" ht="13.5" thickBot="1">
      <c r="A26" s="43" t="s">
        <v>23</v>
      </c>
      <c r="B26" s="68"/>
      <c r="C26" s="50" t="s">
        <v>57</v>
      </c>
      <c r="D26" s="48"/>
      <c r="E26" s="49"/>
      <c r="F26" s="50" t="s">
        <v>56</v>
      </c>
      <c r="G26" s="48"/>
      <c r="H26" s="48"/>
      <c r="I26" s="48"/>
      <c r="J26" s="49"/>
      <c r="K26" s="12">
        <v>1</v>
      </c>
    </row>
    <row r="27" spans="1:15" ht="13.5" thickBot="1">
      <c r="A27" s="43" t="s">
        <v>23</v>
      </c>
      <c r="B27" s="68"/>
      <c r="C27" s="50" t="s">
        <v>58</v>
      </c>
      <c r="D27" s="48"/>
      <c r="E27" s="49"/>
      <c r="F27" s="50" t="s">
        <v>56</v>
      </c>
      <c r="G27" s="48"/>
      <c r="H27" s="48"/>
      <c r="I27" s="48"/>
      <c r="J27" s="49"/>
      <c r="K27" s="12">
        <v>1</v>
      </c>
      <c r="O27" t="s">
        <v>3</v>
      </c>
    </row>
    <row r="28" spans="1:15" ht="13.5" thickBot="1">
      <c r="A28" s="43" t="s">
        <v>23</v>
      </c>
      <c r="B28" s="68"/>
      <c r="C28" s="50" t="s">
        <v>59</v>
      </c>
      <c r="D28" s="48"/>
      <c r="E28" s="49"/>
      <c r="F28" s="50" t="s">
        <v>60</v>
      </c>
      <c r="G28" s="48"/>
      <c r="H28" s="48"/>
      <c r="I28" s="48"/>
      <c r="J28" s="49"/>
      <c r="K28" s="12">
        <v>1</v>
      </c>
    </row>
    <row r="29" spans="1:15" ht="13.5" thickBot="1">
      <c r="A29" s="43" t="s">
        <v>23</v>
      </c>
      <c r="B29" s="68"/>
      <c r="C29" s="50" t="s">
        <v>61</v>
      </c>
      <c r="D29" s="48"/>
      <c r="E29" s="49"/>
      <c r="F29" s="50" t="s">
        <v>60</v>
      </c>
      <c r="G29" s="48"/>
      <c r="H29" s="48"/>
      <c r="I29" s="48"/>
      <c r="J29" s="49"/>
      <c r="K29" s="12">
        <v>1</v>
      </c>
    </row>
    <row r="30" spans="1:15" ht="13.5" thickBot="1">
      <c r="A30" s="43" t="s">
        <v>23</v>
      </c>
      <c r="B30" s="68"/>
      <c r="C30" s="50" t="s">
        <v>62</v>
      </c>
      <c r="D30" s="48"/>
      <c r="E30" s="49"/>
      <c r="F30" s="50" t="s">
        <v>60</v>
      </c>
      <c r="G30" s="48"/>
      <c r="H30" s="48"/>
      <c r="I30" s="48"/>
      <c r="J30" s="49"/>
      <c r="K30" s="12">
        <v>3</v>
      </c>
    </row>
    <row r="31" spans="1:15" ht="13.5" thickBot="1">
      <c r="A31" s="43" t="s">
        <v>27</v>
      </c>
      <c r="B31" s="68"/>
      <c r="C31" s="50" t="s">
        <v>66</v>
      </c>
      <c r="D31" s="48"/>
      <c r="E31" s="49"/>
      <c r="F31" s="50" t="s">
        <v>67</v>
      </c>
      <c r="G31" s="48"/>
      <c r="H31" s="48"/>
      <c r="I31" s="48"/>
      <c r="J31" s="49"/>
      <c r="K31" s="12">
        <v>1</v>
      </c>
    </row>
    <row r="32" spans="1:15" ht="13.5" thickBot="1">
      <c r="A32" s="43" t="s">
        <v>27</v>
      </c>
      <c r="B32" s="68"/>
      <c r="C32" s="50" t="s">
        <v>68</v>
      </c>
      <c r="D32" s="48"/>
      <c r="E32" s="49"/>
      <c r="F32" s="50" t="s">
        <v>34</v>
      </c>
      <c r="G32" s="48"/>
      <c r="H32" s="48"/>
      <c r="I32" s="48"/>
      <c r="J32" s="49"/>
      <c r="K32" s="12">
        <v>2</v>
      </c>
    </row>
    <row r="33" spans="1:17" ht="13.5" thickBot="1">
      <c r="A33" s="75"/>
      <c r="B33" s="76"/>
      <c r="C33" s="77"/>
      <c r="D33" s="54" t="s">
        <v>8</v>
      </c>
      <c r="E33" s="55"/>
      <c r="F33" s="55"/>
      <c r="G33" s="55"/>
      <c r="H33" s="55"/>
      <c r="I33" s="56"/>
      <c r="J33" s="20" t="s">
        <v>15</v>
      </c>
      <c r="K33" s="20">
        <f>SUM(K18:K32)</f>
        <v>23</v>
      </c>
    </row>
    <row r="34" spans="1:17" ht="12.75" customHeight="1" thickBot="1">
      <c r="A34" s="66" t="s">
        <v>16</v>
      </c>
      <c r="B34" s="67"/>
      <c r="C34" s="85" t="s">
        <v>6</v>
      </c>
      <c r="D34" s="86"/>
      <c r="E34" s="87"/>
      <c r="F34" s="66" t="s">
        <v>4</v>
      </c>
      <c r="G34" s="78"/>
      <c r="H34" s="78"/>
      <c r="I34" s="67"/>
      <c r="J34" s="13" t="s">
        <v>11</v>
      </c>
      <c r="K34" s="19" t="s">
        <v>10</v>
      </c>
    </row>
    <row r="35" spans="1:17" ht="12.75" customHeight="1" thickBot="1">
      <c r="A35" s="43" t="s">
        <v>23</v>
      </c>
      <c r="B35" s="44"/>
      <c r="C35" s="45" t="s">
        <v>51</v>
      </c>
      <c r="D35" s="46"/>
      <c r="E35" s="47"/>
      <c r="F35" s="48" t="s">
        <v>24</v>
      </c>
      <c r="G35" s="48"/>
      <c r="H35" s="48"/>
      <c r="I35" s="49"/>
      <c r="J35" s="17">
        <v>1</v>
      </c>
      <c r="K35" s="18"/>
    </row>
    <row r="36" spans="1:17" ht="12.75" customHeight="1" thickBot="1">
      <c r="A36" s="43" t="s">
        <v>23</v>
      </c>
      <c r="B36" s="44"/>
      <c r="C36" s="45" t="s">
        <v>58</v>
      </c>
      <c r="D36" s="46"/>
      <c r="E36" s="47"/>
      <c r="F36" s="48" t="s">
        <v>56</v>
      </c>
      <c r="G36" s="48"/>
      <c r="H36" s="48"/>
      <c r="I36" s="49"/>
      <c r="J36" s="17">
        <v>1</v>
      </c>
      <c r="K36" s="18"/>
    </row>
    <row r="37" spans="1:17" ht="12.75" customHeight="1" thickBot="1">
      <c r="A37" s="43" t="s">
        <v>23</v>
      </c>
      <c r="B37" s="44"/>
      <c r="C37" s="45" t="s">
        <v>64</v>
      </c>
      <c r="D37" s="46"/>
      <c r="E37" s="47"/>
      <c r="F37" s="48" t="s">
        <v>63</v>
      </c>
      <c r="G37" s="48"/>
      <c r="H37" s="48"/>
      <c r="I37" s="49"/>
      <c r="J37" s="17">
        <v>1</v>
      </c>
      <c r="K37" s="18"/>
    </row>
    <row r="38" spans="1:17" ht="13.5" thickBot="1">
      <c r="A38" s="43" t="s">
        <v>23</v>
      </c>
      <c r="B38" s="44"/>
      <c r="C38" s="45" t="s">
        <v>62</v>
      </c>
      <c r="D38" s="46"/>
      <c r="E38" s="47"/>
      <c r="F38" s="48" t="s">
        <v>63</v>
      </c>
      <c r="G38" s="48"/>
      <c r="H38" s="48"/>
      <c r="I38" s="49"/>
      <c r="J38" s="17">
        <v>1</v>
      </c>
      <c r="K38" s="18"/>
    </row>
    <row r="39" spans="1:17" ht="13.5" thickBot="1">
      <c r="A39" s="43" t="s">
        <v>23</v>
      </c>
      <c r="B39" s="44"/>
      <c r="C39" s="45" t="s">
        <v>65</v>
      </c>
      <c r="D39" s="46"/>
      <c r="E39" s="47"/>
      <c r="F39" s="48" t="s">
        <v>63</v>
      </c>
      <c r="G39" s="48"/>
      <c r="H39" s="48"/>
      <c r="I39" s="49"/>
      <c r="J39" s="17">
        <v>1</v>
      </c>
      <c r="K39" s="18"/>
    </row>
    <row r="40" spans="1:17" ht="13.5" thickBot="1">
      <c r="A40" s="43" t="s">
        <v>27</v>
      </c>
      <c r="B40" s="44"/>
      <c r="C40" s="45" t="s">
        <v>70</v>
      </c>
      <c r="D40" s="46"/>
      <c r="E40" s="47"/>
      <c r="F40" s="48" t="s">
        <v>69</v>
      </c>
      <c r="G40" s="48"/>
      <c r="H40" s="48"/>
      <c r="I40" s="49"/>
      <c r="J40" s="17">
        <v>1</v>
      </c>
      <c r="K40" s="18"/>
    </row>
    <row r="41" spans="1:17" ht="13.5" thickBot="1">
      <c r="A41" s="43" t="s">
        <v>27</v>
      </c>
      <c r="B41" s="44"/>
      <c r="C41" s="45" t="s">
        <v>71</v>
      </c>
      <c r="D41" s="46"/>
      <c r="E41" s="47"/>
      <c r="F41" s="48" t="s">
        <v>69</v>
      </c>
      <c r="G41" s="48"/>
      <c r="H41" s="48"/>
      <c r="I41" s="49"/>
      <c r="J41" s="17">
        <v>1</v>
      </c>
      <c r="K41" s="18"/>
    </row>
    <row r="42" spans="1:17" ht="13.5" thickBot="1">
      <c r="A42" s="43"/>
      <c r="B42" s="68"/>
      <c r="C42" s="27"/>
      <c r="D42" s="27"/>
      <c r="E42" s="27"/>
      <c r="F42" s="51" t="s">
        <v>15</v>
      </c>
      <c r="G42" s="52"/>
      <c r="H42" s="52"/>
      <c r="I42" s="53"/>
      <c r="J42" s="16">
        <f>SUM(J35:J41)</f>
        <v>7</v>
      </c>
      <c r="K42" s="29">
        <f>SUM(K38:K41)</f>
        <v>0</v>
      </c>
    </row>
    <row r="43" spans="1:17" ht="12.75" customHeight="1" thickBot="1">
      <c r="A43" s="21"/>
      <c r="B43" s="22"/>
      <c r="C43" s="25"/>
      <c r="D43" s="23" t="s">
        <v>9</v>
      </c>
      <c r="E43" s="24"/>
      <c r="F43" s="88" t="s">
        <v>1</v>
      </c>
      <c r="G43" s="89"/>
      <c r="H43" s="89"/>
      <c r="I43" s="84"/>
      <c r="J43" s="83">
        <v>42923</v>
      </c>
      <c r="K43" s="84"/>
    </row>
    <row r="44" spans="1:17" ht="13.5" thickBot="1">
      <c r="A44" s="66" t="s">
        <v>16</v>
      </c>
      <c r="B44" s="67"/>
      <c r="C44" s="66" t="s">
        <v>4</v>
      </c>
      <c r="D44" s="67"/>
      <c r="E44" s="90" t="s">
        <v>0</v>
      </c>
      <c r="F44" s="91"/>
      <c r="G44" s="91"/>
      <c r="H44" s="91"/>
      <c r="I44" s="92"/>
      <c r="J44" s="81" t="s">
        <v>4</v>
      </c>
      <c r="K44" s="82"/>
    </row>
    <row r="45" spans="1:17" ht="13.5" thickBot="1">
      <c r="A45" s="43" t="s">
        <v>22</v>
      </c>
      <c r="B45" s="68" t="s">
        <v>22</v>
      </c>
      <c r="C45" s="50" t="s">
        <v>39</v>
      </c>
      <c r="D45" s="49"/>
      <c r="E45" s="1"/>
      <c r="F45" s="28" t="s">
        <v>0</v>
      </c>
      <c r="G45" s="88"/>
      <c r="H45" s="89"/>
      <c r="I45" s="84"/>
      <c r="J45" s="79" t="s">
        <v>43</v>
      </c>
      <c r="K45" s="80"/>
    </row>
    <row r="46" spans="1:17" ht="13.5" customHeight="1" thickBot="1">
      <c r="A46" s="43" t="s">
        <v>22</v>
      </c>
      <c r="B46" s="68" t="s">
        <v>22</v>
      </c>
      <c r="C46" s="50" t="s">
        <v>40</v>
      </c>
      <c r="D46" s="49"/>
      <c r="E46" s="1"/>
      <c r="F46" s="26" t="s">
        <v>0</v>
      </c>
      <c r="G46" s="88"/>
      <c r="H46" s="89"/>
      <c r="I46" s="84"/>
      <c r="J46" s="50" t="s">
        <v>44</v>
      </c>
      <c r="K46" s="49"/>
      <c r="Q46" t="s">
        <v>3</v>
      </c>
    </row>
    <row r="47" spans="1:17" ht="13.5" customHeight="1" thickBot="1">
      <c r="A47" s="43" t="s">
        <v>22</v>
      </c>
      <c r="B47" s="68" t="s">
        <v>22</v>
      </c>
      <c r="C47" s="50" t="s">
        <v>41</v>
      </c>
      <c r="D47" s="49"/>
      <c r="E47" s="1"/>
      <c r="F47" s="1" t="s">
        <v>0</v>
      </c>
      <c r="G47" s="88"/>
      <c r="H47" s="89"/>
      <c r="I47" s="84"/>
      <c r="J47" s="50" t="s">
        <v>45</v>
      </c>
      <c r="K47" s="49"/>
    </row>
    <row r="48" spans="1:17" ht="13.5" customHeight="1" thickBot="1">
      <c r="A48" s="43" t="s">
        <v>22</v>
      </c>
      <c r="B48" s="68" t="s">
        <v>22</v>
      </c>
      <c r="C48" s="50" t="s">
        <v>42</v>
      </c>
      <c r="D48" s="49"/>
      <c r="E48" s="1"/>
      <c r="F48" s="1" t="s">
        <v>0</v>
      </c>
      <c r="G48" s="88"/>
      <c r="H48" s="89"/>
      <c r="I48" s="84"/>
      <c r="J48" s="50" t="s">
        <v>46</v>
      </c>
      <c r="K48" s="49"/>
    </row>
    <row r="49" spans="1:11" ht="13.5" customHeight="1" thickBot="1">
      <c r="A49" s="43"/>
      <c r="B49" s="68"/>
      <c r="C49" s="54" t="s">
        <v>18</v>
      </c>
      <c r="D49" s="55"/>
      <c r="E49" s="55"/>
      <c r="F49" s="55"/>
      <c r="G49" s="55"/>
      <c r="H49" s="55"/>
      <c r="I49" s="56"/>
      <c r="J49" s="50"/>
      <c r="K49" s="49"/>
    </row>
    <row r="50" spans="1:11" ht="13.5" thickBot="1">
      <c r="A50" s="14" t="s">
        <v>12</v>
      </c>
      <c r="B50" s="15" t="s">
        <v>13</v>
      </c>
      <c r="C50" s="66" t="s">
        <v>6</v>
      </c>
      <c r="D50" s="78"/>
      <c r="E50" s="67"/>
      <c r="F50" s="66" t="s">
        <v>4</v>
      </c>
      <c r="G50" s="78"/>
      <c r="H50" s="78"/>
      <c r="I50" s="67"/>
      <c r="J50" s="3" t="s">
        <v>17</v>
      </c>
      <c r="K50" s="3" t="s">
        <v>19</v>
      </c>
    </row>
    <row r="51" spans="1:11" ht="13.5" thickBot="1">
      <c r="A51" s="12">
        <v>1</v>
      </c>
      <c r="B51" s="12"/>
      <c r="C51" s="50" t="s">
        <v>25</v>
      </c>
      <c r="D51" s="48"/>
      <c r="E51" s="49"/>
      <c r="F51" s="50" t="s">
        <v>38</v>
      </c>
      <c r="G51" s="48"/>
      <c r="H51" s="48"/>
      <c r="I51" s="49"/>
      <c r="J51" s="17" t="s">
        <v>22</v>
      </c>
      <c r="K51" s="17" t="s">
        <v>72</v>
      </c>
    </row>
    <row r="52" spans="1:11" ht="13.5" thickBot="1">
      <c r="A52" s="12">
        <v>1</v>
      </c>
      <c r="B52" s="12"/>
      <c r="C52" s="50" t="s">
        <v>37</v>
      </c>
      <c r="D52" s="48"/>
      <c r="E52" s="49"/>
      <c r="F52" s="50" t="s">
        <v>35</v>
      </c>
      <c r="G52" s="48"/>
      <c r="H52" s="48"/>
      <c r="I52" s="49"/>
      <c r="J52" s="17" t="s">
        <v>22</v>
      </c>
      <c r="K52" s="17" t="s">
        <v>73</v>
      </c>
    </row>
    <row r="53" spans="1:11" ht="13.5" thickBot="1">
      <c r="A53" s="36"/>
      <c r="B53" s="37"/>
      <c r="C53" s="33"/>
      <c r="D53" s="34"/>
      <c r="E53" s="35"/>
      <c r="F53" s="38"/>
      <c r="G53" s="39"/>
      <c r="H53" s="39"/>
      <c r="I53" s="40"/>
      <c r="J53" s="41"/>
      <c r="K53" s="42"/>
    </row>
  </sheetData>
  <sheetProtection password="ECC8" sheet="1" objects="1" scenarios="1" selectLockedCells="1" selectUnlockedCells="1"/>
  <mergeCells count="137">
    <mergeCell ref="C52:E52"/>
    <mergeCell ref="F52:I52"/>
    <mergeCell ref="I14:K14"/>
    <mergeCell ref="C32:E32"/>
    <mergeCell ref="C51:E51"/>
    <mergeCell ref="G45:I45"/>
    <mergeCell ref="G46:I46"/>
    <mergeCell ref="G47:I47"/>
    <mergeCell ref="D8:H8"/>
    <mergeCell ref="G9:H9"/>
    <mergeCell ref="D10:H10"/>
    <mergeCell ref="G48:I48"/>
    <mergeCell ref="F50:I50"/>
    <mergeCell ref="E44:I44"/>
    <mergeCell ref="F43:I43"/>
    <mergeCell ref="C39:E39"/>
    <mergeCell ref="A39:B39"/>
    <mergeCell ref="F51:I51"/>
    <mergeCell ref="C48:D48"/>
    <mergeCell ref="A33:C33"/>
    <mergeCell ref="F19:J19"/>
    <mergeCell ref="A20:B20"/>
    <mergeCell ref="C20:E20"/>
    <mergeCell ref="A32:B32"/>
    <mergeCell ref="F30:J30"/>
    <mergeCell ref="A31:B31"/>
    <mergeCell ref="C50:E50"/>
    <mergeCell ref="A44:B44"/>
    <mergeCell ref="A42:B42"/>
    <mergeCell ref="A34:B34"/>
    <mergeCell ref="F29:J29"/>
    <mergeCell ref="A30:B30"/>
    <mergeCell ref="C31:E31"/>
    <mergeCell ref="A29:B29"/>
    <mergeCell ref="C29:E29"/>
    <mergeCell ref="A22:B22"/>
    <mergeCell ref="C22:E22"/>
    <mergeCell ref="F22:J22"/>
    <mergeCell ref="F31:J31"/>
    <mergeCell ref="C30:E30"/>
    <mergeCell ref="A28:B28"/>
    <mergeCell ref="A27:B27"/>
    <mergeCell ref="C27:E27"/>
    <mergeCell ref="C25:E25"/>
    <mergeCell ref="A23:B23"/>
    <mergeCell ref="J45:K45"/>
    <mergeCell ref="J46:K46"/>
    <mergeCell ref="J44:K44"/>
    <mergeCell ref="F41:I41"/>
    <mergeCell ref="C46:D46"/>
    <mergeCell ref="C28:E28"/>
    <mergeCell ref="F32:J32"/>
    <mergeCell ref="J43:K43"/>
    <mergeCell ref="C38:E38"/>
    <mergeCell ref="F36:I36"/>
    <mergeCell ref="F34:I34"/>
    <mergeCell ref="C44:D44"/>
    <mergeCell ref="C45:D45"/>
    <mergeCell ref="A45:B45"/>
    <mergeCell ref="A46:B46"/>
    <mergeCell ref="F38:I38"/>
    <mergeCell ref="C34:E34"/>
    <mergeCell ref="F23:J23"/>
    <mergeCell ref="F28:J28"/>
    <mergeCell ref="C18:E18"/>
    <mergeCell ref="F27:J27"/>
    <mergeCell ref="F18:J18"/>
    <mergeCell ref="A17:B17"/>
    <mergeCell ref="F17:J17"/>
    <mergeCell ref="C26:E26"/>
    <mergeCell ref="A24:B24"/>
    <mergeCell ref="F24:J24"/>
    <mergeCell ref="A19:B19"/>
    <mergeCell ref="C19:E19"/>
    <mergeCell ref="F21:J21"/>
    <mergeCell ref="A21:B21"/>
    <mergeCell ref="C21:E21"/>
    <mergeCell ref="C23:E23"/>
    <mergeCell ref="G14:H14"/>
    <mergeCell ref="G15:H15"/>
    <mergeCell ref="I15:K15"/>
    <mergeCell ref="C17:E17"/>
    <mergeCell ref="F25:J25"/>
    <mergeCell ref="A25:B25"/>
    <mergeCell ref="C13:D13"/>
    <mergeCell ref="A15:B15"/>
    <mergeCell ref="E11:I11"/>
    <mergeCell ref="A13:B13"/>
    <mergeCell ref="C24:E24"/>
    <mergeCell ref="A16:C16"/>
    <mergeCell ref="A18:B18"/>
    <mergeCell ref="F20:J20"/>
    <mergeCell ref="D33:I33"/>
    <mergeCell ref="D16:G16"/>
    <mergeCell ref="A4:K5"/>
    <mergeCell ref="I10:K10"/>
    <mergeCell ref="A10:C10"/>
    <mergeCell ref="J11:K11"/>
    <mergeCell ref="C40:E40"/>
    <mergeCell ref="A40:B40"/>
    <mergeCell ref="F26:J26"/>
    <mergeCell ref="A26:B26"/>
    <mergeCell ref="A38:B38"/>
    <mergeCell ref="C6:I7"/>
    <mergeCell ref="C11:D11"/>
    <mergeCell ref="I16:K16"/>
    <mergeCell ref="I12:K12"/>
    <mergeCell ref="G12:H12"/>
    <mergeCell ref="G13:H13"/>
    <mergeCell ref="C15:D15"/>
    <mergeCell ref="C14:D14"/>
    <mergeCell ref="I13:K13"/>
    <mergeCell ref="A11:B11"/>
    <mergeCell ref="A12:B12"/>
    <mergeCell ref="C12:D12"/>
    <mergeCell ref="A14:B14"/>
    <mergeCell ref="J48:K48"/>
    <mergeCell ref="J49:K49"/>
    <mergeCell ref="F42:I42"/>
    <mergeCell ref="F39:I39"/>
    <mergeCell ref="F40:I40"/>
    <mergeCell ref="J47:K47"/>
    <mergeCell ref="A41:B41"/>
    <mergeCell ref="C41:E41"/>
    <mergeCell ref="C49:I49"/>
    <mergeCell ref="A48:B48"/>
    <mergeCell ref="A49:B49"/>
    <mergeCell ref="A47:B47"/>
    <mergeCell ref="A37:B37"/>
    <mergeCell ref="C37:E37"/>
    <mergeCell ref="F37:I37"/>
    <mergeCell ref="A35:B35"/>
    <mergeCell ref="C35:E35"/>
    <mergeCell ref="F35:I35"/>
    <mergeCell ref="A36:B36"/>
    <mergeCell ref="C36:E36"/>
    <mergeCell ref="C47:D47"/>
  </mergeCells>
  <phoneticPr fontId="3" type="noConversion"/>
  <pageMargins left="0.11811023622047245" right="0.15748031496062992" top="0.55118110236220474" bottom="0.51181102362204722" header="0.11811023622047245" footer="0.51181102362204722"/>
  <pageSetup scale="86" orientation="portrait" horizontalDpi="300" verticalDpi="300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11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Paniz Junior</dc:creator>
  <cp:lastModifiedBy>Copyright MSDN/Technet</cp:lastModifiedBy>
  <cp:lastPrinted>2017-07-03T18:11:39Z</cp:lastPrinted>
  <dcterms:created xsi:type="dcterms:W3CDTF">2008-03-16T14:19:42Z</dcterms:created>
  <dcterms:modified xsi:type="dcterms:W3CDTF">2017-07-03T19:34:57Z</dcterms:modified>
</cp:coreProperties>
</file>